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J196" l="1"/>
  <c r="F196"/>
  <c r="I196"/>
  <c r="H196"/>
  <c r="G196"/>
</calcChain>
</file>

<file path=xl/sharedStrings.xml><?xml version="1.0" encoding="utf-8"?>
<sst xmlns="http://schemas.openxmlformats.org/spreadsheetml/2006/main" count="249" uniqueCount="68">
  <si>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</si>
  <si>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</si>
  <si>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</si>
  <si>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</si>
  <si>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</si>
  <si>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</si>
  <si>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</si>
  <si>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</si>
  <si>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</si>
  <si>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</si>
  <si>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</si>
  <si>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</si>
  <si>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</si>
  <si>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</si>
  <si>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</si>
  <si>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</si>
  <si>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</si>
  <si>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</si>
  <si>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</si>
  <si>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</si>
  <si>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</si>
  <si>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</si>
  <si>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</si>
  <si>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</si>
  <si>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</si>
  <si>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</si>
  <si>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</si>
  <si>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</si>
  <si>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</si>
  <si>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</si>
  <si>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</si>
  <si>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</si>
  <si>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</si>
  <si>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</si>
  <si>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</si>
  <si>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</si>
  <si>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</si>
  <si>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</si>
  <si>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</si>
  <si>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</si>
  <si>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</si>
  <si>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</si>
  <si>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</si>
  <si>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</si>
  <si>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</si>
  <si>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</si>
  <si>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</si>
  <si>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</si>
  <si>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</si>
  <si>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</si>
  <si>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</si>
  <si>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</si>
  <si>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</si>
  <si>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</si>
  <si>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</si>
  <si>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</si>
  <si>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</si>
  <si>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</si>
  <si>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</si>
  <si>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</si>
  <si>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Птица отварная</t>
  </si>
  <si>
    <t>Банан</t>
  </si>
  <si>
    <t>Каша из крупы «Геркулес» вязкая</t>
  </si>
  <si>
    <t>сладкое</t>
  </si>
  <si>
    <t>Макаронные изделия отварные</t>
  </si>
  <si>
    <t>Директор</t>
  </si>
  <si>
    <t>Самойлова О.И.</t>
  </si>
  <si>
    <t>МКОУ "Ключевская ОШ№24"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</si>
</sst>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67</v>
      </c>
      <c r="D1" s="56"/>
      <c r="E1" s="56"/>
      <c r="F1" s="12" t="s">
        <v>16</v>
      </c>
      <c r="G1" s="2" t="s">
        <v>17</v>
      </c>
      <c r="H1" s="57" t="s">
        <v>65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66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/>
    </row>
    <row r="10" spans="1:12" ht="1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63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520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/>
    </row>
    <row r="29" spans="1:12" ht="1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63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27.35</v>
      </c>
      <c r="H43" s="32">
        <f t="shared" ref="H43" si="15">H32+H42</f>
        <v>12.719999999999999</v>
      </c>
      <c r="I43" s="32">
        <f t="shared" ref="I43" si="16">I32+I42</f>
        <v>67.900000000000006</v>
      </c>
      <c r="J43" s="32">
        <f t="shared" ref="J43:L43" si="17">J32+J42</f>
        <v>500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/>
    </row>
    <row r="45" spans="1:12" ht="15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/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/>
    </row>
    <row r="48" spans="1:12" ht="1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63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510</v>
      </c>
      <c r="G62" s="32">
        <f t="shared" ref="G62" si="26">G51+G61</f>
        <v>10.48</v>
      </c>
      <c r="H62" s="32">
        <f t="shared" ref="H62" si="27">H51+H61</f>
        <v>16.68</v>
      </c>
      <c r="I62" s="32">
        <f t="shared" ref="I62" si="28">I51+I61</f>
        <v>66.91</v>
      </c>
      <c r="J62" s="32">
        <f t="shared" ref="J62:L62" si="29">J51+J61</f>
        <v>475.01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/>
    </row>
    <row r="64" spans="1:12" ht="15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/>
    </row>
    <row r="65" spans="1:12" ht="1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/>
    </row>
    <row r="67" spans="1:12" ht="1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63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530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471.2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/>
    </row>
    <row r="86" spans="1:12" ht="1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63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/>
    </row>
    <row r="102" spans="1:12" ht="15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/>
    </row>
    <row r="103" spans="1:12" ht="1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/>
    </row>
    <row r="105" spans="1:12" ht="1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63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525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474.29999999999995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/>
    </row>
    <row r="124" spans="1:12" ht="1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63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/>
    </row>
    <row r="140" spans="1:12" ht="15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/>
    </row>
    <row r="141" spans="1:12" ht="1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/>
    </row>
    <row r="143" spans="1:12" ht="1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63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530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/>
    </row>
    <row r="159" spans="1:12" ht="15">
      <c r="A159" s="23"/>
      <c r="B159" s="15"/>
      <c r="C159" s="11"/>
      <c r="D159" s="51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/>
    </row>
    <row r="162" spans="1:12" ht="1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/>
    </row>
    <row r="163" spans="1:12" ht="15">
      <c r="A163" s="23"/>
      <c r="B163" s="15"/>
      <c r="C163" s="11"/>
      <c r="D163" s="6" t="s">
        <v>21</v>
      </c>
      <c r="E163" s="42" t="s">
        <v>60</v>
      </c>
      <c r="F163" s="43">
        <v>100</v>
      </c>
      <c r="G163" s="43">
        <v>16.2</v>
      </c>
      <c r="H163" s="43">
        <v>12</v>
      </c>
      <c r="I163" s="43">
        <v>0.3</v>
      </c>
      <c r="J163" s="43">
        <v>174</v>
      </c>
      <c r="K163" s="44">
        <v>366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</v>
      </c>
      <c r="J165" s="19">
        <f t="shared" si="78"/>
        <v>548.09999999999991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63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570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</v>
      </c>
      <c r="J176" s="32">
        <f t="shared" ref="J176:L176" si="85">J165+J175</f>
        <v>548.09999999999991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/>
    </row>
    <row r="178" spans="1:12" ht="15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/>
    </row>
    <row r="181" spans="1:12" ht="15">
      <c r="A181" s="23"/>
      <c r="B181" s="15"/>
      <c r="C181" s="11"/>
      <c r="D181" s="7" t="s">
        <v>24</v>
      </c>
      <c r="E181" s="42" t="s">
        <v>61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63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520</v>
      </c>
      <c r="G195" s="32">
        <f t="shared" ref="G195" si="90">G184+G194</f>
        <v>9.6300000000000008</v>
      </c>
      <c r="H195" s="32">
        <f t="shared" ref="H195" si="91">H184+H194</f>
        <v>14.469999999999999</v>
      </c>
      <c r="I195" s="32">
        <f t="shared" ref="I195" si="92">I184+I194</f>
        <v>80.23</v>
      </c>
      <c r="J195" s="32">
        <f t="shared" ref="J195:L195" si="93">J184+J194</f>
        <v>496.21000000000004</v>
      </c>
      <c r="K195" s="32"/>
      <c r="L195" s="32">
        <f t="shared" si="93"/>
        <v>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17.177999999999997</v>
      </c>
      <c r="I196" s="34">
        <f t="shared" si="94"/>
        <v>62.297000000000004</v>
      </c>
      <c r="J196" s="34">
        <f t="shared" si="94"/>
        <v>494.2419999999999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2024-10-21T06:46:22Z</dcterms:modified>
</cp:coreProperties>
</file>